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29\Download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業務委託費内訳書!$A$1:$G$29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29"/>
  <c r="G28"/>
  <c r="G24"/>
  <c r="G23"/>
  <c r="G22"/>
  <c r="G21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<sst xmlns="http://schemas.openxmlformats.org/spreadsheetml/2006/main">
  <si>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</si>
  <si>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</si>
  <si>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</si>
  <si>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</si>
  <si>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</si>
  <si>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Ｒ７阿耕　耐震対策　一の堰　単価調査業務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</si>
  <si>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</si>
  <si>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</si>
  <si>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</si>
  <si>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</si>
  <si>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</si>
  <si>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</si>
  <si>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</si>
  <si>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</si>
  <si>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</si>
  <si>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</si>
  <si>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単価調査費
_x000d_</t>
  </si>
  <si>
    <t>計画
_x000d_</t>
  </si>
  <si>
    <t>調査
_x000d_</t>
  </si>
  <si>
    <t>集計
_x000d_</t>
  </si>
  <si>
    <t>報告書作成
_x000d_</t>
  </si>
  <si>
    <t>審査
_x000d_</t>
  </si>
  <si>
    <t>直接経費(電子成果品作成費を除く)
_x000d_</t>
  </si>
  <si>
    <t>直接経費
_x000d_</t>
  </si>
  <si>
    <t>交通印刷通信費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</si>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</sst>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+G11+G26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+G12+G21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14" t="s">
        <v>22</v>
      </c>
      <c r="B21" s="15"/>
      <c r="C21" s="15"/>
      <c r="D21" s="16"/>
      <c r="E21" s="17" t="s">
        <v>13</v>
      </c>
      <c r="F21" s="18">
        <v>1</v>
      </c>
      <c r="G21" s="19">
        <f>+G22</f>
        <v>0</v>
      </c>
      <c r="H21" s="20"/>
      <c r="I21" s="21">
        <v>12</v>
      </c>
      <c r="J21" s="21">
        <v>1</v>
      </c>
    </row>
    <row r="22" ht="42" customHeight="1">
      <c r="A22" s="22"/>
      <c r="B22" s="15" t="s">
        <v>22</v>
      </c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2</v>
      </c>
    </row>
    <row r="23" ht="42" customHeight="1">
      <c r="A23" s="22"/>
      <c r="B23" s="23"/>
      <c r="C23" s="15" t="s">
        <v>22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23</v>
      </c>
      <c r="E24" s="17" t="s">
        <v>13</v>
      </c>
      <c r="F24" s="18">
        <v>1</v>
      </c>
      <c r="G24" s="19">
        <f>+G25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24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14" t="s">
        <v>25</v>
      </c>
      <c r="B26" s="15"/>
      <c r="C26" s="15"/>
      <c r="D26" s="16"/>
      <c r="E26" s="17" t="s">
        <v>13</v>
      </c>
      <c r="F26" s="18">
        <v>1</v>
      </c>
      <c r="G26" s="25"/>
      <c r="H26" s="20"/>
      <c r="I26" s="21">
        <v>17</v>
      </c>
      <c r="J26" s="21"/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25"/>
      <c r="H27" s="20"/>
      <c r="I27" s="21">
        <v>18</v>
      </c>
      <c r="J27" s="21">
        <v>220</v>
      </c>
    </row>
    <row r="28" ht="42" customHeight="1">
      <c r="A28" s="14" t="s">
        <v>27</v>
      </c>
      <c r="B28" s="15"/>
      <c r="C28" s="15"/>
      <c r="D28" s="16"/>
      <c r="E28" s="17" t="s">
        <v>13</v>
      </c>
      <c r="F28" s="18">
        <v>1</v>
      </c>
      <c r="G28" s="19">
        <f>+G10+G27</f>
        <v>0</v>
      </c>
      <c r="H28" s="20"/>
      <c r="I28" s="21">
        <v>19</v>
      </c>
      <c r="J28" s="21">
        <v>30</v>
      </c>
    </row>
    <row r="29" ht="42" customHeight="1">
      <c r="A29" s="26" t="s">
        <v>28</v>
      </c>
      <c r="B29" s="27"/>
      <c r="C29" s="27"/>
      <c r="D29" s="28"/>
      <c r="E29" s="29" t="s">
        <v>29</v>
      </c>
      <c r="F29" s="30" t="s">
        <v>29</v>
      </c>
      <c r="G29" s="31">
        <f>G28</f>
        <v>0</v>
      </c>
      <c r="I29" s="32">
        <v>20</v>
      </c>
      <c r="J29" s="32">
        <v>90</v>
      </c>
    </row>
    <row r="30" ht="42" customHeight="1"/>
    <row r="31" ht="42" customHeight="1"/>
  </sheetData>
  <sheetProtection sheet="1" objects="1" scenarios="1" spinCount="100000" saltValue="7J/C2ERHehVnUA6moXm2qCPd8f3WqdU7SAoLAyIL+22opicCFaaMJV4TUCbYptnGfhzC6wWAF8aY04FaaUxVjw==" hashValue="FTKbof+Z4PoY0HGwFcPNphLptZXG2UGSggv7HMs+rP26WQF7VUMxJ5uCCUAzSE0P9cgREfm5+LhAwYF97FbT0A==" algorithmName="SHA-512" password="FD80"/>
  <mergeCells count="18"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21:D21"/>
    <mergeCell ref="B22:D22"/>
    <mergeCell ref="C23:D23"/>
    <mergeCell ref="A26:D26"/>
    <mergeCell ref="A27:D27"/>
    <mergeCell ref="A28:D28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takata hiroaki</cp:lastModifiedBy>
  <cp:lastPrinted>2020-10-12T05:07:54Z</cp:lastPrinted>
  <dcterms:created xsi:type="dcterms:W3CDTF">2014-01-09T08:55:00Z</dcterms:created>
  <dcterms:modified xsi:type="dcterms:W3CDTF">2025-10-16T04:34:53Z</dcterms:modified>
</cp:coreProperties>
</file>